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ate1904="1"/>
  <mc:AlternateContent xmlns:mc="http://schemas.openxmlformats.org/markup-compatibility/2006">
    <mc:Choice Requires="x15">
      <x15ac:absPath xmlns:x15ac="http://schemas.microsoft.com/office/spreadsheetml/2010/11/ac" url="K:\2. Opérations\1. DSJ\78\Versailles CA\TF026740 Restructuration phase 0\2. Marchés\Restructuration de la CA\sondages strcturels\DCE\reçu MOE 13.02.26\"/>
    </mc:Choice>
  </mc:AlternateContent>
  <xr:revisionPtr revIDLastSave="0" documentId="13_ncr:1_{FE14C597-A38B-4B43-962F-71C85DCFC66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euil1" sheetId="1" r:id="rId1"/>
  </sheets>
  <definedNames>
    <definedName name="_xlnm.Print_Titles" localSheetId="0">Feuil1!$2:$4</definedName>
    <definedName name="_xlnm.Print_Area" localSheetId="0">Feuil1!$A$1:$H$67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H26" i="1"/>
  <c r="H25" i="1"/>
  <c r="H24" i="1"/>
  <c r="H57" i="1"/>
  <c r="H56" i="1"/>
  <c r="H59" i="1" s="1"/>
  <c r="H55" i="1"/>
  <c r="H54" i="1"/>
  <c r="H63" i="1"/>
  <c r="H65" i="1" s="1"/>
  <c r="H62" i="1"/>
  <c r="H61" i="1"/>
  <c r="H19" i="1"/>
  <c r="H48" i="1"/>
  <c r="H47" i="1"/>
  <c r="H46" i="1"/>
  <c r="H45" i="1"/>
  <c r="H44" i="1"/>
  <c r="H42" i="1"/>
  <c r="H41" i="1"/>
  <c r="H40" i="1"/>
  <c r="H39" i="1"/>
  <c r="H22" i="1"/>
  <c r="H21" i="1"/>
  <c r="H20" i="1"/>
  <c r="H17" i="1"/>
  <c r="H37" i="1"/>
  <c r="H36" i="1"/>
  <c r="H35" i="1"/>
  <c r="H34" i="1"/>
  <c r="H32" i="1"/>
  <c r="H31" i="1"/>
  <c r="H30" i="1"/>
  <c r="H29" i="1"/>
  <c r="H28" i="1"/>
  <c r="H11" i="1" l="1"/>
  <c r="H16" i="1" l="1"/>
  <c r="H9" i="1"/>
  <c r="H10" i="1"/>
  <c r="H12" i="1"/>
  <c r="H14" i="1"/>
  <c r="H15" i="1"/>
  <c r="H49" i="1"/>
  <c r="H50" i="1"/>
  <c r="H8" i="1" l="1"/>
  <c r="H52" i="1" s="1"/>
</calcChain>
</file>

<file path=xl/sharedStrings.xml><?xml version="1.0" encoding="utf-8"?>
<sst xmlns="http://schemas.openxmlformats.org/spreadsheetml/2006/main" count="105" uniqueCount="47">
  <si>
    <t>TOTAL GENERAL € HT</t>
  </si>
  <si>
    <t>TOTAL</t>
  </si>
  <si>
    <t>QTE</t>
  </si>
  <si>
    <t>N°</t>
  </si>
  <si>
    <t>DESIGNATION DES OUVRAGES</t>
  </si>
  <si>
    <t>U</t>
  </si>
  <si>
    <t>P.U.</t>
  </si>
  <si>
    <t>€HT</t>
  </si>
  <si>
    <t>Travaux préparatoires</t>
  </si>
  <si>
    <t>u</t>
  </si>
  <si>
    <t>•</t>
  </si>
  <si>
    <t>ens</t>
  </si>
  <si>
    <r>
      <rPr>
        <u/>
        <sz val="10"/>
        <rFont val="Geneva"/>
      </rPr>
      <t>Nota</t>
    </r>
    <r>
      <rPr>
        <sz val="10"/>
        <rFont val="Geneva"/>
      </rPr>
      <t xml:space="preserve"> : cette décomposition de prix global forfaitaire peut-être sous-détaillée par l'entrepreneur dans le respect du cadre présenté.</t>
    </r>
  </si>
  <si>
    <t>amenée-repli matériel</t>
  </si>
  <si>
    <t>protections de chantier</t>
  </si>
  <si>
    <t>Rapport de diagnostic</t>
  </si>
  <si>
    <t>installation</t>
  </si>
  <si>
    <t>échafaudages</t>
  </si>
  <si>
    <t>cpis ci-après</t>
  </si>
  <si>
    <t>Relevé des désordres</t>
  </si>
  <si>
    <t>j</t>
  </si>
  <si>
    <t>Consistance générale des travaux</t>
  </si>
  <si>
    <t>R+1</t>
  </si>
  <si>
    <t>prélèvements</t>
  </si>
  <si>
    <t>essais en laboratoire</t>
  </si>
  <si>
    <t>4.1</t>
  </si>
  <si>
    <t>4.2</t>
  </si>
  <si>
    <t>4.3</t>
  </si>
  <si>
    <t>4.4</t>
  </si>
  <si>
    <t>4.5</t>
  </si>
  <si>
    <t>4.6</t>
  </si>
  <si>
    <t>Caractéristiques mécaniques du béton armé des ouvrages existants</t>
  </si>
  <si>
    <t>4.7</t>
  </si>
  <si>
    <t>Caractéristiques mécaniques et physico-chimiques des armatures des ouvrages en béton armé</t>
  </si>
  <si>
    <t>4.8</t>
  </si>
  <si>
    <t xml:space="preserve">Caractéristiques mécaniques et physico-chimiques des aciers de charpente métallique  </t>
  </si>
  <si>
    <t>Caractéristiques mécaniques des pierres massives</t>
  </si>
  <si>
    <t>Travaux de reconnaissance des structures</t>
  </si>
  <si>
    <t xml:space="preserve">Relevé et econnaissance des ossatures porteuses </t>
  </si>
  <si>
    <t>RdC</t>
  </si>
  <si>
    <t>R+2</t>
  </si>
  <si>
    <t>R-1</t>
  </si>
  <si>
    <t>Travaux de second œuvre après sondage</t>
  </si>
  <si>
    <t>TOTAL POSTE 9 € HT</t>
  </si>
  <si>
    <t>TOTAL POSTE 10  € HT</t>
  </si>
  <si>
    <t>PSE (prestation supplémentaire éventuelle): Sondages en option</t>
  </si>
  <si>
    <t>PSE (prestation supplémentaire éventuelle): Intervention en condition plomb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</si>
</sst>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0"/>
      <name val="Verdana"/>
    </font>
    <font>
      <sz val="10"/>
      <name val="Geneva"/>
    </font>
    <font>
      <sz val="8"/>
      <name val="Verdana"/>
      <family val="2"/>
    </font>
    <font>
      <b/>
      <sz val="10"/>
      <name val="Geneva"/>
    </font>
    <font>
      <b/>
      <u/>
      <sz val="10"/>
      <name val="Geneva"/>
    </font>
    <font>
      <u/>
      <sz val="10"/>
      <name val="Genev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3" fontId="1" fillId="0" borderId="1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/>
    <xf numFmtId="0" fontId="3" fillId="0" borderId="3" xfId="0" applyFont="1" applyBorder="1"/>
    <xf numFmtId="0" fontId="1" fillId="0" borderId="0" xfId="0" applyFont="1" applyAlignment="1">
      <alignment horizontal="left"/>
    </xf>
    <xf numFmtId="0" fontId="3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3" fontId="1" fillId="0" borderId="7" xfId="0" applyNumberFormat="1" applyFont="1" applyBorder="1" applyAlignment="1">
      <alignment horizontal="left"/>
    </xf>
    <xf numFmtId="3" fontId="1" fillId="0" borderId="7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7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0" xfId="0" applyNumberFormat="1" applyFont="1"/>
    <xf numFmtId="49" fontId="3" fillId="0" borderId="9" xfId="0" applyNumberFormat="1" applyFont="1" applyBorder="1" applyAlignment="1">
      <alignment horizontal="center"/>
    </xf>
    <xf numFmtId="49" fontId="1" fillId="0" borderId="10" xfId="0" applyNumberFormat="1" applyFont="1" applyBorder="1"/>
    <xf numFmtId="49" fontId="1" fillId="0" borderId="11" xfId="0" applyNumberFormat="1" applyFont="1" applyBorder="1" applyAlignment="1">
      <alignment horizontal="left"/>
    </xf>
    <xf numFmtId="4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49" fontId="4" fillId="0" borderId="11" xfId="0" applyNumberFormat="1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/>
    <xf numFmtId="3" fontId="1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12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3" fontId="3" fillId="0" borderId="8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5"/>
  <sheetViews>
    <sheetView showZeros="0" tabSelected="1" view="pageLayout" zoomScale="130" zoomScaleNormal="115" zoomScaleSheetLayoutView="115" zoomScalePageLayoutView="130" workbookViewId="0">
      <selection activeCell="D60" sqref="D60"/>
    </sheetView>
  </sheetViews>
  <sheetFormatPr baseColWidth="10" defaultColWidth="10.75" defaultRowHeight="12.75"/>
  <cols>
    <col min="1" max="1" width="7.25" style="5" bestFit="1" customWidth="1"/>
    <col min="2" max="2" width="2" style="7" customWidth="1"/>
    <col min="3" max="3" width="2.875" style="7" customWidth="1"/>
    <col min="4" max="4" width="47.625" style="27" customWidth="1"/>
    <col min="5" max="5" width="4.875" style="5" customWidth="1"/>
    <col min="6" max="6" width="5.75" style="19" customWidth="1"/>
    <col min="7" max="7" width="7.5" style="2" customWidth="1"/>
    <col min="8" max="8" width="12.125" style="2" customWidth="1"/>
    <col min="9" max="9" width="19.375" style="7" bestFit="1" customWidth="1"/>
    <col min="10" max="16384" width="10.75" style="7"/>
  </cols>
  <sheetData>
    <row r="1" spans="1:8">
      <c r="E1" s="4"/>
      <c r="G1" s="1"/>
      <c r="H1" s="1"/>
    </row>
    <row r="2" spans="1:8">
      <c r="A2" s="25" t="s">
        <v>3</v>
      </c>
      <c r="B2" s="10"/>
      <c r="C2" s="12"/>
      <c r="D2" s="28" t="s">
        <v>4</v>
      </c>
      <c r="E2" s="22" t="s">
        <v>5</v>
      </c>
      <c r="F2" s="33" t="s">
        <v>2</v>
      </c>
      <c r="G2" s="33" t="s">
        <v>6</v>
      </c>
      <c r="H2" s="33" t="s">
        <v>1</v>
      </c>
    </row>
    <row r="3" spans="1:8">
      <c r="A3" s="26"/>
      <c r="B3" s="9"/>
      <c r="C3" s="13"/>
      <c r="D3" s="29"/>
      <c r="E3" s="20"/>
      <c r="F3" s="21"/>
      <c r="G3" s="21" t="s">
        <v>7</v>
      </c>
      <c r="H3" s="21" t="s">
        <v>7</v>
      </c>
    </row>
    <row r="4" spans="1:8" s="11" customFormat="1">
      <c r="A4" s="17"/>
      <c r="B4" s="14"/>
      <c r="D4" s="30"/>
      <c r="E4" s="22"/>
      <c r="F4" s="40"/>
      <c r="G4" s="16"/>
      <c r="H4" s="15"/>
    </row>
    <row r="5" spans="1:8" s="11" customFormat="1">
      <c r="A5" s="18">
        <v>4</v>
      </c>
      <c r="B5" s="38" t="s">
        <v>37</v>
      </c>
      <c r="C5" s="35"/>
      <c r="D5" s="36"/>
      <c r="E5" s="20"/>
      <c r="F5" s="40"/>
      <c r="G5" s="16"/>
      <c r="H5" s="16"/>
    </row>
    <row r="6" spans="1:8" s="11" customFormat="1">
      <c r="A6" s="18"/>
      <c r="B6" s="38"/>
      <c r="C6" s="35"/>
      <c r="D6" s="36"/>
      <c r="E6" s="20"/>
      <c r="F6" s="40"/>
      <c r="G6" s="16"/>
      <c r="H6" s="16"/>
    </row>
    <row r="7" spans="1:8" s="11" customFormat="1">
      <c r="A7" s="18" t="s">
        <v>25</v>
      </c>
      <c r="B7" s="38" t="s">
        <v>21</v>
      </c>
      <c r="C7" s="35"/>
      <c r="D7" s="36"/>
      <c r="E7" s="20"/>
      <c r="F7" s="40"/>
      <c r="G7" s="16"/>
      <c r="H7" s="16"/>
    </row>
    <row r="8" spans="1:8" s="11" customFormat="1">
      <c r="A8" s="17"/>
      <c r="B8" s="14" t="s">
        <v>10</v>
      </c>
      <c r="C8" s="11" t="s">
        <v>16</v>
      </c>
      <c r="D8" s="30"/>
      <c r="E8" s="20" t="s">
        <v>11</v>
      </c>
      <c r="F8" s="40">
        <v>1</v>
      </c>
      <c r="G8" s="16"/>
      <c r="H8" s="16">
        <f>G8*F8</f>
        <v>0</v>
      </c>
    </row>
    <row r="9" spans="1:8" s="11" customFormat="1">
      <c r="A9" s="17"/>
      <c r="B9" s="14" t="s">
        <v>10</v>
      </c>
      <c r="C9" s="11" t="s">
        <v>13</v>
      </c>
      <c r="D9" s="30"/>
      <c r="E9" s="20" t="s">
        <v>11</v>
      </c>
      <c r="F9" s="40">
        <v>1</v>
      </c>
      <c r="G9" s="16"/>
      <c r="H9" s="16">
        <f t="shared" ref="H9:H50" si="0">G9*F9</f>
        <v>0</v>
      </c>
    </row>
    <row r="10" spans="1:8" s="11" customFormat="1">
      <c r="A10" s="17"/>
      <c r="B10" s="14" t="s">
        <v>10</v>
      </c>
      <c r="C10" s="11" t="s">
        <v>17</v>
      </c>
      <c r="D10" s="30"/>
      <c r="E10" s="20" t="s">
        <v>11</v>
      </c>
      <c r="F10" s="40">
        <v>1</v>
      </c>
      <c r="G10" s="16"/>
      <c r="H10" s="16">
        <f t="shared" si="0"/>
        <v>0</v>
      </c>
    </row>
    <row r="11" spans="1:8" s="11" customFormat="1">
      <c r="A11" s="17"/>
      <c r="B11" s="14" t="s">
        <v>10</v>
      </c>
      <c r="C11" s="11" t="s">
        <v>14</v>
      </c>
      <c r="D11" s="37"/>
      <c r="E11" s="20" t="s">
        <v>11</v>
      </c>
      <c r="F11" s="40">
        <v>1</v>
      </c>
      <c r="G11" s="16"/>
      <c r="H11" s="16">
        <f t="shared" ref="H11" si="1">G11*F11</f>
        <v>0</v>
      </c>
    </row>
    <row r="12" spans="1:8" s="11" customFormat="1">
      <c r="A12" s="18"/>
      <c r="B12" s="14"/>
      <c r="D12" s="30"/>
      <c r="E12" s="20"/>
      <c r="F12" s="40"/>
      <c r="G12" s="16"/>
      <c r="H12" s="16">
        <f t="shared" si="0"/>
        <v>0</v>
      </c>
    </row>
    <row r="13" spans="1:8" s="11" customFormat="1">
      <c r="A13" s="18" t="s">
        <v>26</v>
      </c>
      <c r="B13" s="38" t="s">
        <v>8</v>
      </c>
      <c r="C13" s="35"/>
      <c r="D13" s="36"/>
      <c r="E13" s="20"/>
      <c r="F13" s="40"/>
      <c r="G13" s="40" t="s">
        <v>18</v>
      </c>
      <c r="H13" s="16"/>
    </row>
    <row r="14" spans="1:8" s="11" customFormat="1">
      <c r="A14" s="18"/>
      <c r="B14" s="14"/>
      <c r="D14" s="30"/>
      <c r="E14" s="20"/>
      <c r="F14" s="40"/>
      <c r="G14" s="16"/>
      <c r="H14" s="16">
        <f t="shared" si="0"/>
        <v>0</v>
      </c>
    </row>
    <row r="15" spans="1:8" s="11" customFormat="1">
      <c r="A15" s="18" t="s">
        <v>27</v>
      </c>
      <c r="B15" s="38" t="s">
        <v>19</v>
      </c>
      <c r="D15" s="30"/>
      <c r="E15" s="20" t="s">
        <v>20</v>
      </c>
      <c r="F15" s="40"/>
      <c r="G15" s="16"/>
      <c r="H15" s="16">
        <f t="shared" si="0"/>
        <v>0</v>
      </c>
    </row>
    <row r="16" spans="1:8" s="11" customFormat="1">
      <c r="A16" s="18"/>
      <c r="B16" s="14"/>
      <c r="D16" s="30"/>
      <c r="E16" s="20"/>
      <c r="F16" s="40"/>
      <c r="G16" s="16"/>
      <c r="H16" s="16">
        <f t="shared" si="0"/>
        <v>0</v>
      </c>
    </row>
    <row r="17" spans="1:8" s="11" customFormat="1">
      <c r="A17" s="18" t="s">
        <v>28</v>
      </c>
      <c r="B17" s="38" t="s">
        <v>38</v>
      </c>
      <c r="D17" s="30"/>
      <c r="E17" s="20"/>
      <c r="F17" s="40"/>
      <c r="G17" s="16"/>
      <c r="H17" s="16">
        <f t="shared" ref="H17" si="2">G17*F17</f>
        <v>0</v>
      </c>
    </row>
    <row r="18" spans="1:8" s="11" customFormat="1">
      <c r="A18" s="18"/>
      <c r="B18" s="38"/>
      <c r="D18" s="30"/>
      <c r="E18" s="20"/>
      <c r="F18" s="40"/>
      <c r="G18" s="16"/>
      <c r="H18" s="16"/>
    </row>
    <row r="19" spans="1:8" s="11" customFormat="1">
      <c r="A19" s="18"/>
      <c r="B19" s="14" t="s">
        <v>10</v>
      </c>
      <c r="C19" s="11" t="s">
        <v>41</v>
      </c>
      <c r="D19" s="30"/>
      <c r="E19" s="20" t="s">
        <v>20</v>
      </c>
      <c r="F19" s="43"/>
      <c r="G19" s="16"/>
      <c r="H19" s="16">
        <f>G19*F19</f>
        <v>0</v>
      </c>
    </row>
    <row r="20" spans="1:8" s="11" customFormat="1">
      <c r="A20" s="18"/>
      <c r="B20" s="14" t="s">
        <v>10</v>
      </c>
      <c r="C20" s="11" t="s">
        <v>39</v>
      </c>
      <c r="D20" s="30"/>
      <c r="E20" s="20" t="s">
        <v>20</v>
      </c>
      <c r="F20" s="43"/>
      <c r="G20" s="16"/>
      <c r="H20" s="16">
        <f>G20*F20</f>
        <v>0</v>
      </c>
    </row>
    <row r="21" spans="1:8" s="11" customFormat="1">
      <c r="A21" s="18"/>
      <c r="B21" s="14" t="s">
        <v>10</v>
      </c>
      <c r="C21" s="11" t="s">
        <v>22</v>
      </c>
      <c r="D21" s="30"/>
      <c r="E21" s="20" t="s">
        <v>20</v>
      </c>
      <c r="F21" s="43"/>
      <c r="G21" s="16"/>
      <c r="H21" s="16">
        <f t="shared" ref="H21" si="3">G21*F21</f>
        <v>0</v>
      </c>
    </row>
    <row r="22" spans="1:8" s="11" customFormat="1">
      <c r="A22" s="18"/>
      <c r="B22" s="14" t="s">
        <v>10</v>
      </c>
      <c r="C22" s="11" t="s">
        <v>40</v>
      </c>
      <c r="D22" s="30"/>
      <c r="E22" s="20" t="s">
        <v>20</v>
      </c>
      <c r="F22" s="43"/>
      <c r="G22" s="16"/>
      <c r="H22" s="16">
        <f t="shared" ref="H22" si="4">G22*F22</f>
        <v>0</v>
      </c>
    </row>
    <row r="23" spans="1:8" s="11" customFormat="1">
      <c r="A23" s="18"/>
      <c r="B23" s="38"/>
      <c r="C23" s="11" t="s">
        <v>42</v>
      </c>
      <c r="D23" s="30"/>
      <c r="E23" s="20"/>
      <c r="F23" s="40"/>
      <c r="G23" s="16"/>
      <c r="H23" s="16"/>
    </row>
    <row r="24" spans="1:8" s="11" customFormat="1">
      <c r="A24" s="18"/>
      <c r="B24" s="14" t="s">
        <v>10</v>
      </c>
      <c r="C24" s="11" t="s">
        <v>41</v>
      </c>
      <c r="D24" s="30"/>
      <c r="E24" s="20" t="s">
        <v>11</v>
      </c>
      <c r="F24" s="43">
        <v>1</v>
      </c>
      <c r="G24" s="16"/>
      <c r="H24" s="16">
        <f>G24*F24</f>
        <v>0</v>
      </c>
    </row>
    <row r="25" spans="1:8" s="11" customFormat="1">
      <c r="A25" s="18"/>
      <c r="B25" s="14" t="s">
        <v>10</v>
      </c>
      <c r="C25" s="11" t="s">
        <v>39</v>
      </c>
      <c r="D25" s="30"/>
      <c r="E25" s="20" t="s">
        <v>11</v>
      </c>
      <c r="F25" s="43">
        <v>1</v>
      </c>
      <c r="G25" s="16"/>
      <c r="H25" s="16">
        <f>G25*F25</f>
        <v>0</v>
      </c>
    </row>
    <row r="26" spans="1:8" s="11" customFormat="1">
      <c r="A26" s="18"/>
      <c r="B26" s="14" t="s">
        <v>10</v>
      </c>
      <c r="C26" s="11" t="s">
        <v>22</v>
      </c>
      <c r="D26" s="30"/>
      <c r="E26" s="20" t="s">
        <v>11</v>
      </c>
      <c r="F26" s="43">
        <v>1</v>
      </c>
      <c r="G26" s="16"/>
      <c r="H26" s="16">
        <f t="shared" ref="H26:H27" si="5">G26*F26</f>
        <v>0</v>
      </c>
    </row>
    <row r="27" spans="1:8" s="11" customFormat="1">
      <c r="A27" s="18"/>
      <c r="B27" s="14" t="s">
        <v>10</v>
      </c>
      <c r="C27" s="11" t="s">
        <v>40</v>
      </c>
      <c r="D27" s="30"/>
      <c r="E27" s="20" t="s">
        <v>11</v>
      </c>
      <c r="F27" s="43">
        <v>1</v>
      </c>
      <c r="G27" s="16"/>
      <c r="H27" s="16">
        <f t="shared" si="5"/>
        <v>0</v>
      </c>
    </row>
    <row r="28" spans="1:8" s="11" customFormat="1">
      <c r="A28" s="17"/>
      <c r="B28" s="14"/>
      <c r="D28" s="30"/>
      <c r="E28" s="20"/>
      <c r="F28" s="40"/>
      <c r="G28" s="16"/>
      <c r="H28" s="16">
        <f>G28*F28</f>
        <v>0</v>
      </c>
    </row>
    <row r="29" spans="1:8" s="11" customFormat="1">
      <c r="A29" s="18" t="s">
        <v>29</v>
      </c>
      <c r="B29" s="38" t="s">
        <v>31</v>
      </c>
      <c r="D29" s="30"/>
      <c r="E29" s="20"/>
      <c r="F29" s="40"/>
      <c r="G29" s="16"/>
      <c r="H29" s="16">
        <f>G29*F29</f>
        <v>0</v>
      </c>
    </row>
    <row r="30" spans="1:8" s="11" customFormat="1">
      <c r="A30" s="17"/>
      <c r="B30" s="14"/>
      <c r="D30" s="30"/>
      <c r="E30" s="20"/>
      <c r="F30" s="40"/>
      <c r="G30" s="16"/>
      <c r="H30" s="16">
        <f t="shared" ref="H30:H32" si="6">G30*F30</f>
        <v>0</v>
      </c>
    </row>
    <row r="31" spans="1:8" s="11" customFormat="1">
      <c r="A31" s="18"/>
      <c r="B31" s="14" t="s">
        <v>10</v>
      </c>
      <c r="C31" s="11" t="s">
        <v>23</v>
      </c>
      <c r="D31" s="30"/>
      <c r="E31" s="20" t="s">
        <v>9</v>
      </c>
      <c r="F31" s="40">
        <v>10</v>
      </c>
      <c r="G31" s="16"/>
      <c r="H31" s="16">
        <f t="shared" si="6"/>
        <v>0</v>
      </c>
    </row>
    <row r="32" spans="1:8" s="11" customFormat="1">
      <c r="A32" s="18"/>
      <c r="B32" s="14" t="s">
        <v>10</v>
      </c>
      <c r="C32" s="11" t="s">
        <v>24</v>
      </c>
      <c r="D32" s="30"/>
      <c r="E32" s="20" t="s">
        <v>9</v>
      </c>
      <c r="F32" s="40">
        <v>10</v>
      </c>
      <c r="G32" s="16"/>
      <c r="H32" s="16">
        <f t="shared" si="6"/>
        <v>0</v>
      </c>
    </row>
    <row r="33" spans="1:8" s="11" customFormat="1">
      <c r="A33" s="18"/>
      <c r="B33" s="14"/>
      <c r="D33" s="30"/>
      <c r="E33" s="20"/>
      <c r="F33" s="40"/>
      <c r="G33" s="16"/>
      <c r="H33" s="16"/>
    </row>
    <row r="34" spans="1:8" s="11" customFormat="1" ht="24.75" customHeight="1">
      <c r="A34" s="18" t="s">
        <v>30</v>
      </c>
      <c r="B34" s="53" t="s">
        <v>33</v>
      </c>
      <c r="C34" s="54"/>
      <c r="D34" s="55"/>
      <c r="E34" s="20"/>
      <c r="F34" s="40"/>
      <c r="G34" s="16"/>
      <c r="H34" s="16">
        <f>G34*F34</f>
        <v>0</v>
      </c>
    </row>
    <row r="35" spans="1:8" s="11" customFormat="1">
      <c r="A35" s="17"/>
      <c r="B35" s="14"/>
      <c r="D35" s="30"/>
      <c r="E35" s="20"/>
      <c r="F35" s="40"/>
      <c r="G35" s="16"/>
      <c r="H35" s="16">
        <f t="shared" ref="H35:H37" si="7">G35*F35</f>
        <v>0</v>
      </c>
    </row>
    <row r="36" spans="1:8" s="11" customFormat="1">
      <c r="A36" s="18"/>
      <c r="B36" s="14" t="s">
        <v>10</v>
      </c>
      <c r="C36" s="11" t="s">
        <v>23</v>
      </c>
      <c r="D36" s="30"/>
      <c r="E36" s="20" t="s">
        <v>9</v>
      </c>
      <c r="F36" s="40">
        <v>4</v>
      </c>
      <c r="G36" s="16"/>
      <c r="H36" s="16">
        <f t="shared" si="7"/>
        <v>0</v>
      </c>
    </row>
    <row r="37" spans="1:8" s="11" customFormat="1">
      <c r="A37" s="18"/>
      <c r="B37" s="14" t="s">
        <v>10</v>
      </c>
      <c r="C37" s="11" t="s">
        <v>24</v>
      </c>
      <c r="D37" s="30"/>
      <c r="E37" s="20" t="s">
        <v>9</v>
      </c>
      <c r="F37" s="40">
        <v>4</v>
      </c>
      <c r="G37" s="16"/>
      <c r="H37" s="16">
        <f t="shared" si="7"/>
        <v>0</v>
      </c>
    </row>
    <row r="38" spans="1:8" s="11" customFormat="1">
      <c r="A38" s="18"/>
      <c r="B38" s="14"/>
      <c r="D38" s="30"/>
      <c r="E38" s="20"/>
      <c r="F38" s="40"/>
      <c r="G38" s="16"/>
      <c r="H38" s="16"/>
    </row>
    <row r="39" spans="1:8" s="11" customFormat="1" ht="27" customHeight="1">
      <c r="A39" s="18" t="s">
        <v>32</v>
      </c>
      <c r="B39" s="53" t="s">
        <v>35</v>
      </c>
      <c r="C39" s="54"/>
      <c r="D39" s="55"/>
      <c r="E39" s="20"/>
      <c r="F39" s="40"/>
      <c r="G39" s="16"/>
      <c r="H39" s="16">
        <f>G39*F39</f>
        <v>0</v>
      </c>
    </row>
    <row r="40" spans="1:8" s="11" customFormat="1">
      <c r="A40" s="17"/>
      <c r="B40" s="14"/>
      <c r="D40" s="30"/>
      <c r="E40" s="20"/>
      <c r="F40" s="40"/>
      <c r="G40" s="16"/>
      <c r="H40" s="16">
        <f t="shared" ref="H40:H42" si="8">G40*F40</f>
        <v>0</v>
      </c>
    </row>
    <row r="41" spans="1:8" s="11" customFormat="1">
      <c r="A41" s="18"/>
      <c r="B41" s="14" t="s">
        <v>10</v>
      </c>
      <c r="C41" s="11" t="s">
        <v>23</v>
      </c>
      <c r="D41" s="30"/>
      <c r="E41" s="20" t="s">
        <v>9</v>
      </c>
      <c r="F41" s="40">
        <v>4</v>
      </c>
      <c r="G41" s="16"/>
      <c r="H41" s="16">
        <f t="shared" si="8"/>
        <v>0</v>
      </c>
    </row>
    <row r="42" spans="1:8" s="11" customFormat="1">
      <c r="A42" s="18"/>
      <c r="B42" s="14" t="s">
        <v>10</v>
      </c>
      <c r="C42" s="11" t="s">
        <v>24</v>
      </c>
      <c r="D42" s="30"/>
      <c r="E42" s="20" t="s">
        <v>9</v>
      </c>
      <c r="F42" s="40">
        <v>4</v>
      </c>
      <c r="G42" s="16"/>
      <c r="H42" s="16">
        <f t="shared" si="8"/>
        <v>0</v>
      </c>
    </row>
    <row r="43" spans="1:8" s="11" customFormat="1">
      <c r="A43" s="18"/>
      <c r="B43" s="14"/>
      <c r="D43" s="30"/>
      <c r="E43" s="20"/>
      <c r="F43" s="40"/>
      <c r="G43" s="16"/>
      <c r="H43" s="16"/>
    </row>
    <row r="44" spans="1:8" s="11" customFormat="1">
      <c r="A44" s="18" t="s">
        <v>34</v>
      </c>
      <c r="B44" s="38" t="s">
        <v>36</v>
      </c>
      <c r="D44" s="30"/>
      <c r="E44" s="20"/>
      <c r="F44" s="40"/>
      <c r="G44" s="16"/>
      <c r="H44" s="16">
        <f>G44*F44</f>
        <v>0</v>
      </c>
    </row>
    <row r="45" spans="1:8" s="11" customFormat="1">
      <c r="A45" s="17"/>
      <c r="B45" s="14"/>
      <c r="D45" s="30"/>
      <c r="E45" s="20"/>
      <c r="F45" s="40"/>
      <c r="G45" s="16"/>
      <c r="H45" s="16">
        <f t="shared" ref="H45:H47" si="9">G45*F45</f>
        <v>0</v>
      </c>
    </row>
    <row r="46" spans="1:8" s="11" customFormat="1">
      <c r="A46" s="18"/>
      <c r="B46" s="14" t="s">
        <v>10</v>
      </c>
      <c r="C46" s="11" t="s">
        <v>23</v>
      </c>
      <c r="D46" s="30"/>
      <c r="E46" s="20" t="s">
        <v>9</v>
      </c>
      <c r="F46" s="40">
        <v>4</v>
      </c>
      <c r="G46" s="16"/>
      <c r="H46" s="16">
        <f t="shared" si="9"/>
        <v>0</v>
      </c>
    </row>
    <row r="47" spans="1:8" s="11" customFormat="1">
      <c r="A47" s="18"/>
      <c r="B47" s="14" t="s">
        <v>10</v>
      </c>
      <c r="C47" s="11" t="s">
        <v>24</v>
      </c>
      <c r="D47" s="30"/>
      <c r="E47" s="20" t="s">
        <v>9</v>
      </c>
      <c r="F47" s="40">
        <v>4</v>
      </c>
      <c r="G47" s="16"/>
      <c r="H47" s="16">
        <f t="shared" si="9"/>
        <v>0</v>
      </c>
    </row>
    <row r="48" spans="1:8" s="11" customFormat="1">
      <c r="A48" s="18"/>
      <c r="B48" s="14"/>
      <c r="D48" s="30"/>
      <c r="E48" s="20"/>
      <c r="F48" s="40"/>
      <c r="G48" s="16"/>
      <c r="H48" s="16">
        <f t="shared" ref="H48" si="10">G48*F48</f>
        <v>0</v>
      </c>
    </row>
    <row r="49" spans="1:8" s="11" customFormat="1">
      <c r="A49" s="18">
        <v>5</v>
      </c>
      <c r="B49" s="39" t="s">
        <v>15</v>
      </c>
      <c r="D49" s="30"/>
      <c r="E49" s="20" t="s">
        <v>11</v>
      </c>
      <c r="F49" s="40">
        <v>1</v>
      </c>
      <c r="G49" s="16"/>
      <c r="H49" s="16">
        <f t="shared" si="0"/>
        <v>0</v>
      </c>
    </row>
    <row r="50" spans="1:8" s="11" customFormat="1">
      <c r="A50" s="17"/>
      <c r="B50" s="34"/>
      <c r="D50" s="30"/>
      <c r="E50" s="20"/>
      <c r="F50" s="40"/>
      <c r="G50" s="16"/>
      <c r="H50" s="16">
        <f t="shared" si="0"/>
        <v>0</v>
      </c>
    </row>
    <row r="51" spans="1:8" s="11" customFormat="1">
      <c r="A51" s="17"/>
      <c r="B51" s="14"/>
      <c r="D51" s="30"/>
      <c r="E51" s="20"/>
      <c r="F51" s="40"/>
      <c r="G51" s="16"/>
      <c r="H51" s="16"/>
    </row>
    <row r="52" spans="1:8" s="11" customFormat="1">
      <c r="A52" s="17"/>
      <c r="B52" s="47" t="s">
        <v>0</v>
      </c>
      <c r="C52" s="48"/>
      <c r="D52" s="49"/>
      <c r="E52" s="31"/>
      <c r="F52" s="41"/>
      <c r="G52" s="32"/>
      <c r="H52" s="42">
        <f>SUM(H7:H49)</f>
        <v>0</v>
      </c>
    </row>
    <row r="53" spans="1:8" s="11" customFormat="1">
      <c r="A53" s="17"/>
      <c r="B53" s="14"/>
      <c r="D53" s="30"/>
      <c r="E53" s="20"/>
      <c r="F53" s="40"/>
      <c r="G53" s="16"/>
      <c r="H53" s="16"/>
    </row>
    <row r="54" spans="1:8" s="11" customFormat="1">
      <c r="A54" s="18"/>
      <c r="B54" s="14"/>
      <c r="D54" s="30"/>
      <c r="E54" s="20"/>
      <c r="F54" s="40"/>
      <c r="G54" s="16"/>
      <c r="H54" s="16">
        <f t="shared" ref="H54:H55" si="11">G54*F54</f>
        <v>0</v>
      </c>
    </row>
    <row r="55" spans="1:8" s="11" customFormat="1">
      <c r="A55" s="18">
        <v>9</v>
      </c>
      <c r="B55" s="39" t="s">
        <v>45</v>
      </c>
      <c r="D55" s="30"/>
      <c r="E55" s="20"/>
      <c r="F55" s="40"/>
      <c r="G55" s="16"/>
      <c r="H55" s="16">
        <f t="shared" si="11"/>
        <v>0</v>
      </c>
    </row>
    <row r="56" spans="1:8" s="11" customFormat="1">
      <c r="A56" s="18"/>
      <c r="B56" s="14" t="s">
        <v>10</v>
      </c>
      <c r="C56" s="11" t="s">
        <v>39</v>
      </c>
      <c r="D56" s="30"/>
      <c r="E56" s="20" t="s">
        <v>20</v>
      </c>
      <c r="F56" s="43"/>
      <c r="G56" s="16"/>
      <c r="H56" s="16">
        <f>G56*F56</f>
        <v>0</v>
      </c>
    </row>
    <row r="57" spans="1:8" s="11" customFormat="1">
      <c r="A57" s="18"/>
      <c r="B57" s="14" t="s">
        <v>10</v>
      </c>
      <c r="C57" s="11" t="s">
        <v>22</v>
      </c>
      <c r="D57" s="30"/>
      <c r="E57" s="20" t="s">
        <v>20</v>
      </c>
      <c r="F57" s="43"/>
      <c r="G57" s="16"/>
      <c r="H57" s="16">
        <f t="shared" ref="H57" si="12">G57*F57</f>
        <v>0</v>
      </c>
    </row>
    <row r="58" spans="1:8" s="11" customFormat="1">
      <c r="A58" s="17"/>
      <c r="B58" s="14"/>
      <c r="D58" s="30"/>
      <c r="E58" s="20"/>
      <c r="F58" s="40"/>
      <c r="G58" s="16"/>
      <c r="H58" s="16"/>
    </row>
    <row r="59" spans="1:8" s="11" customFormat="1">
      <c r="A59" s="17"/>
      <c r="B59" s="47" t="s">
        <v>43</v>
      </c>
      <c r="C59" s="48"/>
      <c r="D59" s="49"/>
      <c r="E59" s="31"/>
      <c r="F59" s="41"/>
      <c r="G59" s="32"/>
      <c r="H59" s="42">
        <f>SUM(H56:H57)</f>
        <v>0</v>
      </c>
    </row>
    <row r="60" spans="1:8" s="11" customFormat="1">
      <c r="A60" s="17"/>
      <c r="B60" s="18"/>
      <c r="C60" s="44"/>
      <c r="D60" s="45"/>
      <c r="E60" s="31"/>
      <c r="F60" s="41"/>
      <c r="G60" s="32"/>
      <c r="H60" s="46"/>
    </row>
    <row r="61" spans="1:8" s="11" customFormat="1">
      <c r="A61" s="18"/>
      <c r="B61" s="14"/>
      <c r="D61" s="30"/>
      <c r="E61" s="20"/>
      <c r="F61" s="40"/>
      <c r="G61" s="16"/>
      <c r="H61" s="16">
        <f t="shared" ref="H61:H62" si="13">G61*F61</f>
        <v>0</v>
      </c>
    </row>
    <row r="62" spans="1:8" s="11" customFormat="1">
      <c r="A62" s="18">
        <v>10</v>
      </c>
      <c r="B62" s="39" t="s">
        <v>46</v>
      </c>
      <c r="D62" s="30"/>
      <c r="E62" s="20"/>
      <c r="F62" s="40"/>
      <c r="G62" s="16"/>
      <c r="H62" s="16">
        <f t="shared" si="13"/>
        <v>0</v>
      </c>
    </row>
    <row r="63" spans="1:8" s="11" customFormat="1">
      <c r="A63" s="18"/>
      <c r="B63" s="14" t="s">
        <v>10</v>
      </c>
      <c r="C63" s="11" t="s">
        <v>41</v>
      </c>
      <c r="D63" s="30"/>
      <c r="E63" s="20" t="s">
        <v>9</v>
      </c>
      <c r="F63" s="43">
        <v>2</v>
      </c>
      <c r="G63" s="16"/>
      <c r="H63" s="16">
        <f>G63*F63</f>
        <v>0</v>
      </c>
    </row>
    <row r="64" spans="1:8" s="11" customFormat="1">
      <c r="A64" s="17"/>
      <c r="B64" s="14"/>
      <c r="D64" s="30"/>
      <c r="E64" s="20"/>
      <c r="F64" s="40"/>
      <c r="G64" s="16"/>
      <c r="H64" s="16"/>
    </row>
    <row r="65" spans="1:8" s="11" customFormat="1">
      <c r="A65" s="17"/>
      <c r="B65" s="47" t="s">
        <v>44</v>
      </c>
      <c r="C65" s="48"/>
      <c r="D65" s="49"/>
      <c r="E65" s="31"/>
      <c r="F65" s="41"/>
      <c r="G65" s="32"/>
      <c r="H65" s="42">
        <f>SUM(H63:H63)</f>
        <v>0</v>
      </c>
    </row>
    <row r="66" spans="1:8" s="11" customFormat="1">
      <c r="A66" s="17"/>
      <c r="B66" s="18"/>
      <c r="C66" s="44"/>
      <c r="D66" s="45"/>
      <c r="E66" s="31"/>
      <c r="F66" s="41"/>
      <c r="G66" s="32"/>
      <c r="H66" s="46"/>
    </row>
    <row r="67" spans="1:8" s="11" customFormat="1" ht="47.45" customHeight="1">
      <c r="A67" s="26"/>
      <c r="B67" s="50" t="s">
        <v>12</v>
      </c>
      <c r="C67" s="51"/>
      <c r="D67" s="52"/>
      <c r="E67" s="23"/>
      <c r="F67" s="21"/>
      <c r="G67" s="3"/>
      <c r="H67" s="3"/>
    </row>
    <row r="68" spans="1:8">
      <c r="G68" s="1"/>
      <c r="H68" s="1"/>
    </row>
    <row r="69" spans="1:8">
      <c r="G69" s="24"/>
      <c r="H69" s="1"/>
    </row>
    <row r="70" spans="1:8">
      <c r="G70" s="24"/>
      <c r="H70" s="1"/>
    </row>
    <row r="71" spans="1:8">
      <c r="F71" s="5"/>
      <c r="G71" s="8"/>
      <c r="H71" s="8"/>
    </row>
    <row r="72" spans="1:8">
      <c r="F72" s="5"/>
      <c r="G72" s="8"/>
      <c r="H72" s="8"/>
    </row>
    <row r="73" spans="1:8">
      <c r="F73" s="5"/>
      <c r="G73" s="8"/>
      <c r="H73" s="8"/>
    </row>
    <row r="74" spans="1:8">
      <c r="F74" s="5"/>
      <c r="G74" s="8"/>
      <c r="H74" s="8"/>
    </row>
    <row r="75" spans="1:8">
      <c r="F75" s="5"/>
      <c r="G75" s="8"/>
      <c r="H75" s="8"/>
    </row>
    <row r="76" spans="1:8">
      <c r="G76" s="1"/>
      <c r="H76" s="1"/>
    </row>
    <row r="77" spans="1:8">
      <c r="G77" s="19"/>
      <c r="H77" s="19"/>
    </row>
    <row r="78" spans="1:8">
      <c r="G78" s="19"/>
      <c r="H78" s="19"/>
    </row>
    <row r="79" spans="1:8">
      <c r="F79" s="5"/>
      <c r="G79" s="7"/>
      <c r="H79" s="5"/>
    </row>
    <row r="80" spans="1:8">
      <c r="E80" s="4"/>
      <c r="H80" s="1"/>
    </row>
    <row r="81" spans="5:8">
      <c r="E81" s="4"/>
      <c r="H81" s="1"/>
    </row>
    <row r="82" spans="5:8">
      <c r="E82" s="4"/>
      <c r="H82" s="1"/>
    </row>
    <row r="83" spans="5:8">
      <c r="E83" s="4"/>
      <c r="H83" s="1"/>
    </row>
    <row r="84" spans="5:8">
      <c r="E84" s="4"/>
      <c r="H84" s="1"/>
    </row>
    <row r="85" spans="5:8">
      <c r="H85" s="1"/>
    </row>
    <row r="86" spans="5:8">
      <c r="H86" s="1"/>
    </row>
    <row r="87" spans="5:8">
      <c r="G87" s="6"/>
      <c r="H87" s="1"/>
    </row>
    <row r="88" spans="5:8">
      <c r="H88" s="1"/>
    </row>
    <row r="89" spans="5:8">
      <c r="H89" s="1"/>
    </row>
    <row r="90" spans="5:8">
      <c r="H90" s="1"/>
    </row>
    <row r="91" spans="5:8">
      <c r="G91" s="6"/>
      <c r="H91" s="1"/>
    </row>
    <row r="92" spans="5:8">
      <c r="H92" s="1"/>
    </row>
    <row r="93" spans="5:8">
      <c r="H93" s="1"/>
    </row>
    <row r="94" spans="5:8">
      <c r="H94" s="1"/>
    </row>
    <row r="95" spans="5:8">
      <c r="G95" s="6"/>
      <c r="H95" s="1"/>
    </row>
    <row r="96" spans="5:8">
      <c r="H96" s="1"/>
    </row>
    <row r="97" spans="7:8">
      <c r="H97" s="1"/>
    </row>
    <row r="98" spans="7:8">
      <c r="H98" s="1"/>
    </row>
    <row r="99" spans="7:8">
      <c r="G99" s="6"/>
      <c r="H99" s="1"/>
    </row>
    <row r="100" spans="7:8">
      <c r="H100" s="1"/>
    </row>
    <row r="101" spans="7:8">
      <c r="H101" s="1"/>
    </row>
    <row r="102" spans="7:8">
      <c r="H102" s="1"/>
    </row>
    <row r="103" spans="7:8">
      <c r="G103" s="6"/>
      <c r="H103" s="1"/>
    </row>
    <row r="104" spans="7:8">
      <c r="G104" s="6"/>
      <c r="H104" s="1"/>
    </row>
    <row r="105" spans="7:8">
      <c r="H105" s="1"/>
    </row>
    <row r="106" spans="7:8">
      <c r="H106" s="1"/>
    </row>
    <row r="107" spans="7:8">
      <c r="H107" s="1"/>
    </row>
    <row r="108" spans="7:8">
      <c r="H108" s="1"/>
    </row>
    <row r="109" spans="7:8">
      <c r="H109" s="1"/>
    </row>
    <row r="110" spans="7:8">
      <c r="G110" s="6"/>
      <c r="H110" s="1"/>
    </row>
    <row r="111" spans="7:8">
      <c r="H111" s="1"/>
    </row>
    <row r="112" spans="7:8">
      <c r="H112" s="1"/>
    </row>
    <row r="113" spans="5:8">
      <c r="H113" s="1"/>
    </row>
    <row r="114" spans="5:8">
      <c r="H114" s="1"/>
    </row>
    <row r="115" spans="5:8">
      <c r="H115" s="1"/>
    </row>
    <row r="116" spans="5:8">
      <c r="H116" s="1"/>
    </row>
    <row r="117" spans="5:8">
      <c r="E117" s="4"/>
      <c r="H117" s="1"/>
    </row>
    <row r="118" spans="5:8">
      <c r="E118" s="4"/>
      <c r="H118" s="1"/>
    </row>
    <row r="119" spans="5:8">
      <c r="H119" s="1"/>
    </row>
    <row r="120" spans="5:8">
      <c r="H120" s="1"/>
    </row>
    <row r="121" spans="5:8">
      <c r="G121" s="6"/>
      <c r="H121" s="1"/>
    </row>
    <row r="122" spans="5:8">
      <c r="H122" s="1"/>
    </row>
    <row r="123" spans="5:8">
      <c r="H123" s="1"/>
    </row>
    <row r="124" spans="5:8">
      <c r="H124" s="1"/>
    </row>
    <row r="125" spans="5:8">
      <c r="G125" s="6"/>
      <c r="H125" s="1"/>
    </row>
    <row r="126" spans="5:8">
      <c r="H126" s="1"/>
    </row>
    <row r="127" spans="5:8">
      <c r="H127" s="1"/>
    </row>
    <row r="128" spans="5:8">
      <c r="H128" s="1"/>
    </row>
    <row r="129" spans="5:8">
      <c r="G129" s="6"/>
      <c r="H129" s="1"/>
    </row>
    <row r="130" spans="5:8">
      <c r="H130" s="1"/>
    </row>
    <row r="131" spans="5:8">
      <c r="H131" s="1"/>
    </row>
    <row r="132" spans="5:8">
      <c r="H132" s="1"/>
    </row>
    <row r="133" spans="5:8">
      <c r="G133" s="6"/>
      <c r="H133" s="1"/>
    </row>
    <row r="134" spans="5:8">
      <c r="H134" s="1"/>
    </row>
    <row r="135" spans="5:8">
      <c r="F135" s="5"/>
      <c r="H135" s="7"/>
    </row>
    <row r="136" spans="5:8">
      <c r="F136" s="5"/>
      <c r="H136" s="7"/>
    </row>
    <row r="137" spans="5:8">
      <c r="H137" s="1"/>
    </row>
    <row r="138" spans="5:8">
      <c r="E138" s="4"/>
      <c r="G138" s="1"/>
      <c r="H138" s="1"/>
    </row>
    <row r="139" spans="5:8">
      <c r="E139" s="4"/>
      <c r="G139" s="1"/>
      <c r="H139" s="1"/>
    </row>
    <row r="140" spans="5:8">
      <c r="E140" s="4"/>
      <c r="G140" s="19"/>
      <c r="H140" s="19"/>
    </row>
    <row r="141" spans="5:8">
      <c r="E141" s="4"/>
      <c r="G141" s="19"/>
      <c r="H141" s="19"/>
    </row>
    <row r="142" spans="5:8">
      <c r="E142" s="4"/>
      <c r="H142" s="1"/>
    </row>
    <row r="143" spans="5:8">
      <c r="H143" s="1"/>
    </row>
    <row r="144" spans="5:8">
      <c r="H144" s="1"/>
    </row>
    <row r="145" spans="7:8">
      <c r="H145" s="1"/>
    </row>
    <row r="146" spans="7:8">
      <c r="G146" s="6"/>
      <c r="H146" s="1"/>
    </row>
    <row r="147" spans="7:8">
      <c r="H147" s="1"/>
    </row>
    <row r="148" spans="7:8">
      <c r="H148" s="1"/>
    </row>
    <row r="149" spans="7:8">
      <c r="H149" s="1"/>
    </row>
    <row r="150" spans="7:8">
      <c r="H150" s="1"/>
    </row>
    <row r="151" spans="7:8">
      <c r="H151" s="1"/>
    </row>
    <row r="152" spans="7:8">
      <c r="H152" s="1"/>
    </row>
    <row r="153" spans="7:8">
      <c r="G153" s="6"/>
      <c r="H153" s="1"/>
    </row>
    <row r="154" spans="7:8">
      <c r="H154" s="1"/>
    </row>
    <row r="155" spans="7:8">
      <c r="H155" s="1"/>
    </row>
    <row r="156" spans="7:8">
      <c r="H156" s="1"/>
    </row>
    <row r="157" spans="7:8">
      <c r="H157" s="1"/>
    </row>
    <row r="158" spans="7:8">
      <c r="H158" s="1"/>
    </row>
    <row r="159" spans="7:8">
      <c r="H159" s="1"/>
    </row>
    <row r="160" spans="7:8">
      <c r="H160" s="1"/>
    </row>
    <row r="161" spans="5:8">
      <c r="H161" s="1"/>
    </row>
    <row r="162" spans="5:8">
      <c r="E162" s="4"/>
      <c r="H162" s="1"/>
    </row>
    <row r="163" spans="5:8">
      <c r="E163" s="4"/>
      <c r="H163" s="1"/>
    </row>
    <row r="164" spans="5:8">
      <c r="H164" s="1"/>
    </row>
    <row r="165" spans="5:8">
      <c r="H165" s="1"/>
    </row>
    <row r="166" spans="5:8">
      <c r="G166" s="6"/>
      <c r="H166" s="1"/>
    </row>
    <row r="167" spans="5:8">
      <c r="H167" s="1"/>
    </row>
    <row r="168" spans="5:8">
      <c r="H168" s="1"/>
    </row>
    <row r="169" spans="5:8">
      <c r="H169" s="1"/>
    </row>
    <row r="170" spans="5:8">
      <c r="G170" s="6"/>
      <c r="H170" s="1"/>
    </row>
    <row r="171" spans="5:8">
      <c r="G171" s="6"/>
      <c r="H171" s="1"/>
    </row>
    <row r="172" spans="5:8">
      <c r="H172" s="1"/>
    </row>
    <row r="173" spans="5:8">
      <c r="H173" s="1"/>
    </row>
    <row r="174" spans="5:8">
      <c r="H174" s="1"/>
    </row>
    <row r="175" spans="5:8">
      <c r="H175" s="1"/>
    </row>
    <row r="176" spans="5:8">
      <c r="H176" s="1"/>
    </row>
    <row r="177" spans="5:8">
      <c r="H177" s="1"/>
    </row>
    <row r="178" spans="5:8">
      <c r="E178" s="4"/>
      <c r="H178" s="1"/>
    </row>
    <row r="179" spans="5:8">
      <c r="E179" s="4"/>
      <c r="H179" s="1"/>
    </row>
    <row r="180" spans="5:8">
      <c r="H180" s="1"/>
    </row>
    <row r="181" spans="5:8">
      <c r="H181" s="1"/>
    </row>
    <row r="182" spans="5:8">
      <c r="E182" s="4"/>
      <c r="H182" s="1"/>
    </row>
    <row r="183" spans="5:8">
      <c r="E183" s="4"/>
      <c r="H183" s="1"/>
    </row>
    <row r="184" spans="5:8">
      <c r="H184" s="1"/>
    </row>
    <row r="185" spans="5:8">
      <c r="H185" s="1"/>
    </row>
    <row r="186" spans="5:8">
      <c r="H186" s="1"/>
    </row>
    <row r="187" spans="5:8">
      <c r="E187" s="4"/>
      <c r="H187" s="1"/>
    </row>
    <row r="188" spans="5:8">
      <c r="E188" s="4"/>
      <c r="H188" s="1"/>
    </row>
    <row r="189" spans="5:8">
      <c r="E189" s="4"/>
      <c r="H189" s="1"/>
    </row>
    <row r="190" spans="5:8">
      <c r="E190" s="4"/>
      <c r="H190" s="1"/>
    </row>
    <row r="191" spans="5:8">
      <c r="E191" s="4"/>
      <c r="H191" s="1"/>
    </row>
    <row r="192" spans="5:8">
      <c r="H192" s="1"/>
    </row>
    <row r="193" spans="5:8">
      <c r="H193" s="1"/>
    </row>
    <row r="194" spans="5:8">
      <c r="H194" s="1"/>
    </row>
    <row r="195" spans="5:8">
      <c r="H195" s="1"/>
    </row>
    <row r="196" spans="5:8">
      <c r="H196" s="1"/>
    </row>
    <row r="197" spans="5:8">
      <c r="H197" s="1"/>
    </row>
    <row r="198" spans="5:8">
      <c r="F198" s="5"/>
      <c r="H198" s="7"/>
    </row>
    <row r="199" spans="5:8">
      <c r="F199" s="5"/>
      <c r="H199" s="7"/>
    </row>
    <row r="200" spans="5:8">
      <c r="H200" s="1"/>
    </row>
    <row r="201" spans="5:8">
      <c r="E201" s="4"/>
      <c r="G201" s="1"/>
      <c r="H201" s="1"/>
    </row>
    <row r="202" spans="5:8">
      <c r="E202" s="4"/>
      <c r="G202" s="1"/>
      <c r="H202" s="1"/>
    </row>
    <row r="203" spans="5:8">
      <c r="E203" s="4"/>
      <c r="G203" s="19"/>
      <c r="H203" s="19"/>
    </row>
    <row r="204" spans="5:8">
      <c r="E204" s="4"/>
      <c r="G204" s="19"/>
      <c r="H204" s="19"/>
    </row>
    <row r="205" spans="5:8">
      <c r="E205" s="4"/>
      <c r="H205" s="1"/>
    </row>
    <row r="206" spans="5:8">
      <c r="H206" s="1"/>
    </row>
    <row r="207" spans="5:8">
      <c r="H207" s="1"/>
    </row>
    <row r="208" spans="5:8">
      <c r="H208" s="1"/>
    </row>
    <row r="209" spans="5:8">
      <c r="H209" s="1"/>
    </row>
    <row r="210" spans="5:8">
      <c r="G210" s="6"/>
      <c r="H210" s="1"/>
    </row>
    <row r="211" spans="5:8">
      <c r="E211" s="4"/>
      <c r="H211" s="1"/>
    </row>
    <row r="212" spans="5:8">
      <c r="H212" s="1"/>
    </row>
    <row r="213" spans="5:8">
      <c r="H213" s="1"/>
    </row>
    <row r="214" spans="5:8">
      <c r="H214" s="1"/>
    </row>
    <row r="215" spans="5:8">
      <c r="E215" s="4"/>
      <c r="G215" s="6"/>
      <c r="H215" s="1"/>
    </row>
    <row r="216" spans="5:8">
      <c r="E216" s="4"/>
      <c r="G216" s="6"/>
      <c r="H216" s="1"/>
    </row>
    <row r="217" spans="5:8">
      <c r="E217" s="4"/>
      <c r="H217" s="1"/>
    </row>
    <row r="218" spans="5:8">
      <c r="H218" s="1"/>
    </row>
    <row r="219" spans="5:8">
      <c r="H219" s="1"/>
    </row>
    <row r="220" spans="5:8">
      <c r="H220" s="1"/>
    </row>
    <row r="221" spans="5:8">
      <c r="E221" s="4"/>
      <c r="H221" s="1"/>
    </row>
    <row r="222" spans="5:8">
      <c r="E222" s="4"/>
      <c r="H222" s="1"/>
    </row>
    <row r="223" spans="5:8">
      <c r="E223" s="4"/>
      <c r="H223" s="1"/>
    </row>
    <row r="224" spans="5:8">
      <c r="E224" s="4"/>
      <c r="H224" s="1"/>
    </row>
    <row r="225" spans="5:8">
      <c r="E225" s="4"/>
      <c r="H225" s="1"/>
    </row>
    <row r="226" spans="5:8">
      <c r="E226" s="4"/>
      <c r="H226" s="1"/>
    </row>
    <row r="227" spans="5:8">
      <c r="E227" s="4"/>
      <c r="H227" s="1"/>
    </row>
    <row r="228" spans="5:8">
      <c r="E228" s="4"/>
      <c r="H228" s="1"/>
    </row>
    <row r="229" spans="5:8">
      <c r="E229" s="4"/>
      <c r="H229" s="1"/>
    </row>
    <row r="230" spans="5:8">
      <c r="E230" s="4"/>
      <c r="H230" s="1"/>
    </row>
    <row r="231" spans="5:8">
      <c r="E231" s="4"/>
      <c r="H231" s="1"/>
    </row>
    <row r="232" spans="5:8">
      <c r="E232" s="4"/>
      <c r="H232" s="1"/>
    </row>
    <row r="233" spans="5:8">
      <c r="E233" s="4"/>
      <c r="H233" s="1"/>
    </row>
    <row r="234" spans="5:8">
      <c r="E234" s="4"/>
      <c r="H234" s="1"/>
    </row>
    <row r="235" spans="5:8">
      <c r="E235" s="4"/>
      <c r="H235" s="1"/>
    </row>
    <row r="236" spans="5:8">
      <c r="E236" s="4"/>
      <c r="H236" s="1"/>
    </row>
    <row r="237" spans="5:8">
      <c r="E237" s="4"/>
      <c r="H237" s="1"/>
    </row>
    <row r="238" spans="5:8">
      <c r="E238" s="4"/>
      <c r="H238" s="1"/>
    </row>
    <row r="239" spans="5:8">
      <c r="E239" s="4"/>
      <c r="H239" s="1"/>
    </row>
    <row r="240" spans="5:8">
      <c r="E240" s="19"/>
      <c r="H240" s="1"/>
    </row>
    <row r="241" spans="5:8">
      <c r="E241" s="19"/>
      <c r="H241" s="1"/>
    </row>
    <row r="242" spans="5:8">
      <c r="E242" s="4"/>
      <c r="H242" s="1"/>
    </row>
    <row r="243" spans="5:8">
      <c r="E243" s="4"/>
      <c r="H243" s="1"/>
    </row>
    <row r="244" spans="5:8">
      <c r="E244" s="4"/>
      <c r="H244" s="1"/>
    </row>
    <row r="245" spans="5:8">
      <c r="E245" s="4"/>
      <c r="H245" s="1"/>
    </row>
    <row r="246" spans="5:8">
      <c r="E246" s="4"/>
      <c r="H246" s="1"/>
    </row>
    <row r="247" spans="5:8">
      <c r="E247" s="19"/>
      <c r="G247" s="1"/>
      <c r="H247" s="1"/>
    </row>
    <row r="248" spans="5:8">
      <c r="E248" s="19"/>
      <c r="G248" s="1"/>
      <c r="H248" s="1"/>
    </row>
    <row r="249" spans="5:8">
      <c r="E249" s="19"/>
      <c r="G249" s="1"/>
      <c r="H249" s="1"/>
    </row>
    <row r="250" spans="5:8">
      <c r="E250" s="19"/>
      <c r="G250" s="1"/>
      <c r="H250" s="1"/>
    </row>
    <row r="251" spans="5:8">
      <c r="E251" s="19"/>
      <c r="G251" s="1"/>
      <c r="H251" s="1"/>
    </row>
    <row r="252" spans="5:8">
      <c r="E252" s="19"/>
      <c r="G252" s="1"/>
      <c r="H252" s="1"/>
    </row>
    <row r="253" spans="5:8">
      <c r="E253" s="19"/>
      <c r="G253" s="1"/>
      <c r="H253" s="1"/>
    </row>
    <row r="254" spans="5:8">
      <c r="E254" s="4"/>
      <c r="H254" s="1"/>
    </row>
    <row r="255" spans="5:8">
      <c r="E255" s="4"/>
      <c r="H255" s="1"/>
    </row>
  </sheetData>
  <mergeCells count="6">
    <mergeCell ref="B52:D52"/>
    <mergeCell ref="B67:D67"/>
    <mergeCell ref="B34:D34"/>
    <mergeCell ref="B39:D39"/>
    <mergeCell ref="B65:D65"/>
    <mergeCell ref="B59:D59"/>
  </mergeCells>
  <phoneticPr fontId="2"/>
  <printOptions horizontalCentered="1"/>
  <pageMargins left="0.2" right="0.2" top="0.79000000000000015" bottom="0.59" header="0.31" footer="0.31"/>
  <pageSetup paperSize="9" scale="76" orientation="portrait" r:id="rId1"/>
  <headerFooter alignWithMargins="0">
    <oddHeader xml:space="preserve">&amp;C&amp;8Cour d'Appel de Versailles – Reconnaissance des structures - CDPGF
</oddHeader>
    <oddFooter>&amp;L&amp;"Geneva,Normal"&amp;8&amp;K000000Arcueil, le 13 février 2026&amp;C&amp;"Geneva,Normal"&amp;8&amp;K000000KHEPHREN Ingénierie&amp;R&amp;"Geneva,Normal"&amp;8&amp;K000000&amp;P 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KHEPHREN</dc:creator>
  <cp:lastModifiedBy>CAZAURAN Damien</cp:lastModifiedBy>
  <cp:lastPrinted>2025-10-06T13:33:58Z</cp:lastPrinted>
  <dcterms:created xsi:type="dcterms:W3CDTF">2011-03-10T10:32:54Z</dcterms:created>
  <dcterms:modified xsi:type="dcterms:W3CDTF">2026-03-18T09:18:47Z</dcterms:modified>
</cp:coreProperties>
</file>